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<sst xmlns="http://schemas.openxmlformats.org/spreadsheetml/2006/main" count="46" uniqueCount="32">
  <si>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Кутузова,дом 114</t>
  </si>
  <si>
    <t>Общеполезная площадь жилых помещений дома                                                                               2049,5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</si>
  <si>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</si>
  <si>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</si>
  <si>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</si>
  <si>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</si>
  <si>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</si>
  <si>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</si>
  <si>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</si>
  <si>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</si>
  <si>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</si>
  <si>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</si>
  <si>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</si>
  <si>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</si>
  <si>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</si>
  <si>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</si>
  <si>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</si>
  <si>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</si>
  <si>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</si>
  <si>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</si>
  <si>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</si>
  <si>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</si>
  <si>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</si>
  <si>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</si>
  <si>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</si>
  <si>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</si>
  <si>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</si>
  <si>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</si>
  <si>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</si>
  <si>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</si>
  <si>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15,69руб./м2</t>
  </si>
  <si>
    <t>Сумма ,начисленная за содержание и текущий ремонт,руб./год                                                385 879,86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</si>
</sst>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2049.5</v>
      </c>
      <c r="E8" s="4">
        <v>0.18</v>
      </c>
      <c r="F8" s="6">
        <f t="shared" ref="F8:F21" si="0">D8*E8*12</f>
        <v>4426.92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2049.5</v>
      </c>
      <c r="E9" s="4">
        <v>0.89</v>
      </c>
      <c r="F9" s="6">
        <f t="shared" si="0"/>
        <v>21888.66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2049.5</v>
      </c>
      <c r="E10" s="4">
        <v>0.73</v>
      </c>
      <c r="F10" s="6">
        <f t="shared" si="0"/>
        <v>17953.62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2049.5</v>
      </c>
      <c r="E11" s="4">
        <v>3.72</v>
      </c>
      <c r="F11" s="6">
        <f t="shared" si="0"/>
        <v>91489.680000000008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2049.5</v>
      </c>
      <c r="E12" s="4">
        <v>1.1499999999999999</v>
      </c>
      <c r="F12" s="6">
        <f t="shared" si="0"/>
        <v>28283.1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2049.5</v>
      </c>
      <c r="E13" s="4">
        <v>0.08</v>
      </c>
      <c r="F13" s="6">
        <f t="shared" si="0"/>
        <v>1967.52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2049.5</v>
      </c>
      <c r="E15" s="4">
        <v>0.55000000000000004</v>
      </c>
      <c r="F15" s="6">
        <f t="shared" si="0"/>
        <v>13526.7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2049.5</v>
      </c>
      <c r="E16" s="4">
        <v>0.12</v>
      </c>
      <c r="F16" s="6">
        <f t="shared" si="0"/>
        <v>2951.2799999999997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2049.5</v>
      </c>
      <c r="E17" s="4">
        <v>1.57</v>
      </c>
      <c r="F17" s="6">
        <f t="shared" si="0"/>
        <v>38612.58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2049.5</v>
      </c>
      <c r="E18" s="4">
        <v>2.35</v>
      </c>
      <c r="F18" s="6">
        <f t="shared" si="0"/>
        <v>57795.899999999994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2049.5</v>
      </c>
      <c r="E19" s="10">
        <v>0.97</v>
      </c>
      <c r="F19" s="10">
        <f t="shared" si="0"/>
        <v>23856.18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2049.5</v>
      </c>
      <c r="E20" s="10">
        <v>1.81</v>
      </c>
      <c r="F20" s="10">
        <f t="shared" si="0"/>
        <v>44515.14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2049.5</v>
      </c>
      <c r="E21" s="10">
        <v>1.57</v>
      </c>
      <c r="F21" s="10">
        <f t="shared" si="0"/>
        <v>38612.58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385879.86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2022-01-10T13:49:26Z</cp:lastPrinted>
  <dcterms:created xsi:type="dcterms:W3CDTF">2020-09-17T07:37:22Z</dcterms:created>
  <dcterms:modified xsi:type="dcterms:W3CDTF">2022-03-25T11:19:10Z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